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November 2027" sheetId="1" r:id="rId1"/>
  </sheets>
  <definedNames>
    <definedName name="_xlnm.Print_Area" localSheetId="0">'November 2027'!$A$1:$F$44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[$-407]ddd d.m."/>
    <numFmt numFmtId="165" formatCode="[h]:mm"/>
  </numFmts>
  <fonts count="5">
    <font>
      <sz val="10"/>
      <color rgb="FF18231F"/>
      <name val="Arial"/>
      <family val="2"/>
    </font>
    <font>
      <b/>
      <sz val="10"/>
      <color rgb="FF18231F"/>
      <name val="Arial"/>
      <family val="2"/>
    </font>
    <font>
      <b/>
      <sz val="16"/>
      <color rgb="FF18231F"/>
      <name val="Arial"/>
      <family val="2"/>
    </font>
    <font>
      <b/>
      <sz val="10"/>
      <color rgb="FFFFFFFF"/>
      <name val="Arial"/>
      <family val="2"/>
    </font>
    <font>
      <sz val="9"/>
      <color rgb="FF4A595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C6A50"/>
        <bgColor indexed="64"/>
      </patternFill>
    </fill>
    <fill>
      <patternFill patternType="solid">
        <fgColor rgb="FFE4EFE8"/>
        <bgColor indexed="64"/>
      </patternFill>
    </fill>
  </fills>
  <borders count="4">
    <border>
      <left/>
      <right/>
      <top/>
      <bottom/>
      <diagonal/>
    </border>
    <border>
      <left style="thin">
        <color rgb="FF9AA5A0"/>
      </left>
      <right style="thin">
        <color rgb="FF9AA5A0"/>
      </right>
      <top style="thin">
        <color rgb="FF9AA5A0"/>
      </top>
      <bottom style="thin">
        <color rgb="FF9AA5A0"/>
      </bottom>
      <diagonal/>
    </border>
    <border>
      <left/>
      <right/>
      <top/>
      <bottom style="thin">
        <color rgb="FF18231F"/>
      </bottom>
      <diagonal/>
    </border>
    <border>
      <left style="thin">
        <color rgb="FF9AA5A0"/>
      </left>
      <right style="thin">
        <color rgb="FF9AA5A0"/>
      </right>
      <top style="medium">
        <color rgb="FF18231F"/>
      </top>
      <bottom style="thin">
        <color rgb="FF9AA5A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20" fontId="0" fillId="0" borderId="1" xfId="0" applyNumberFormat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0" borderId="3" xfId="0" applyFont="1" applyBorder="1" applyAlignment="1">
      <alignment vertical="center"/>
    </xf>
    <xf numFmtId="1" fontId="1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tabSelected="1" workbookViewId="0">
      <pane ySplit="6" topLeftCell="A7" activePane="bottomLeft" state="frozen"/>
      <selection pane="bottomLeft" activeCell="B7" sqref="B7"/>
    </sheetView>
  </sheetViews>
  <sheetFormatPr defaultRowHeight="15"/>
  <cols>
    <col min="1" max="1" width="12" customWidth="1"/>
    <col min="2" max="2" width="10" customWidth="1"/>
    <col min="3" max="3" width="10" customWidth="1"/>
    <col min="4" max="4" width="12" customWidth="1"/>
    <col min="5" max="5" width="12" customWidth="1"/>
    <col min="6" max="6" width="36" customWidth="1"/>
  </cols>
  <sheetData>
    <row r="1" ht="24" customHeight="1">
      <c r="A1" s="1" t="inlineStr">
        <is>
          <t xml:space="preserve">Stundenzettel November 2027</t>
        </is>
      </c>
    </row>
    <row r="3" ht="22" customHeight="1">
      <c r="A3" s="2" t="inlineStr">
        <is>
          <t xml:space="preserve">Name</t>
        </is>
      </c>
      <c r="B3" s="3"/>
      <c r="C3" s="3"/>
      <c r="D3" s="3"/>
      <c r="E3" s="3"/>
      <c r="F3" s="3"/>
    </row>
    <row r="4" ht="22" customHeight="1">
      <c r="A4" s="2" t="inlineStr">
        <is>
          <t xml:space="preserve">Arbeitgeber</t>
        </is>
      </c>
      <c r="B4" s="3"/>
      <c r="C4" s="3"/>
      <c r="D4" s="3"/>
      <c r="E4" s="3"/>
      <c r="F4" s="3"/>
    </row>
    <row r="6" ht="20" customHeight="1">
      <c r="A6" s="4" t="inlineStr">
        <is>
          <t xml:space="preserve">Datum</t>
        </is>
      </c>
      <c r="B6" s="4" t="inlineStr">
        <is>
          <t xml:space="preserve">Beginn</t>
        </is>
      </c>
      <c r="C6" s="4" t="inlineStr">
        <is>
          <t xml:space="preserve">Ende</t>
        </is>
      </c>
      <c r="D6" s="4" t="inlineStr">
        <is>
          <t xml:space="preserve">Pause (Min.)</t>
        </is>
      </c>
      <c r="E6" s="4" t="inlineStr">
        <is>
          <t xml:space="preserve">Arbeitszeit</t>
        </is>
      </c>
      <c r="F6" s="4" t="inlineStr">
        <is>
          <t xml:space="preserve">Bemerkung</t>
        </is>
      </c>
    </row>
    <row r="7" ht="18" customHeight="1">
      <c r="A7" s="5">
        <v>46692</v>
      </c>
      <c r="B7" s="7"/>
      <c r="C7" s="7"/>
      <c r="D7" s="9"/>
      <c r="E7" s="11" t="str">
        <f>IF(OR(B7="",C7=""),"",MOD(C7-B7,1)-D7/1440)</f>
        <v/>
      </c>
      <c r="F7" s="13"/>
    </row>
    <row r="8" ht="18" customHeight="1">
      <c r="A8" s="5">
        <v>46693</v>
      </c>
      <c r="B8" s="7"/>
      <c r="C8" s="7"/>
      <c r="D8" s="9"/>
      <c r="E8" s="11" t="str">
        <f>IF(OR(B8="",C8=""),"",MOD(C8-B8,1)-D8/1440)</f>
        <v/>
      </c>
      <c r="F8" s="13"/>
    </row>
    <row r="9" ht="18" customHeight="1">
      <c r="A9" s="5">
        <v>46694</v>
      </c>
      <c r="B9" s="7"/>
      <c r="C9" s="7"/>
      <c r="D9" s="9"/>
      <c r="E9" s="11" t="str">
        <f>IF(OR(B9="",C9=""),"",MOD(C9-B9,1)-D9/1440)</f>
        <v/>
      </c>
      <c r="F9" s="13"/>
    </row>
    <row r="10" ht="18" customHeight="1">
      <c r="A10" s="5">
        <v>46695</v>
      </c>
      <c r="B10" s="7"/>
      <c r="C10" s="7"/>
      <c r="D10" s="9"/>
      <c r="E10" s="11" t="str">
        <f>IF(OR(B10="",C10=""),"",MOD(C10-B10,1)-D10/1440)</f>
        <v/>
      </c>
      <c r="F10" s="13"/>
    </row>
    <row r="11" ht="18" customHeight="1">
      <c r="A11" s="5">
        <v>46696</v>
      </c>
      <c r="B11" s="7"/>
      <c r="C11" s="7"/>
      <c r="D11" s="9"/>
      <c r="E11" s="11" t="str">
        <f>IF(OR(B11="",C11=""),"",MOD(C11-B11,1)-D11/1440)</f>
        <v/>
      </c>
      <c r="F11" s="13"/>
    </row>
    <row r="12" ht="18" customHeight="1">
      <c r="A12" s="6">
        <v>46697</v>
      </c>
      <c r="B12" s="8"/>
      <c r="C12" s="8"/>
      <c r="D12" s="10"/>
      <c r="E12" s="12" t="str">
        <f>IF(OR(B12="",C12=""),"",MOD(C12-B12,1)-D12/1440)</f>
        <v/>
      </c>
      <c r="F12" s="14"/>
    </row>
    <row r="13" ht="18" customHeight="1">
      <c r="A13" s="6">
        <v>46698</v>
      </c>
      <c r="B13" s="8"/>
      <c r="C13" s="8"/>
      <c r="D13" s="10"/>
      <c r="E13" s="12" t="str">
        <f>IF(OR(B13="",C13=""),"",MOD(C13-B13,1)-D13/1440)</f>
        <v/>
      </c>
      <c r="F13" s="14"/>
    </row>
    <row r="14" ht="18" customHeight="1">
      <c r="A14" s="5">
        <v>46699</v>
      </c>
      <c r="B14" s="7"/>
      <c r="C14" s="7"/>
      <c r="D14" s="9"/>
      <c r="E14" s="11" t="str">
        <f>IF(OR(B14="",C14=""),"",MOD(C14-B14,1)-D14/1440)</f>
        <v/>
      </c>
      <c r="F14" s="13"/>
    </row>
    <row r="15" ht="18" customHeight="1">
      <c r="A15" s="5">
        <v>46700</v>
      </c>
      <c r="B15" s="7"/>
      <c r="C15" s="7"/>
      <c r="D15" s="9"/>
      <c r="E15" s="11" t="str">
        <f>IF(OR(B15="",C15=""),"",MOD(C15-B15,1)-D15/1440)</f>
        <v/>
      </c>
      <c r="F15" s="13"/>
    </row>
    <row r="16" ht="18" customHeight="1">
      <c r="A16" s="5">
        <v>46701</v>
      </c>
      <c r="B16" s="7"/>
      <c r="C16" s="7"/>
      <c r="D16" s="9"/>
      <c r="E16" s="11" t="str">
        <f>IF(OR(B16="",C16=""),"",MOD(C16-B16,1)-D16/1440)</f>
        <v/>
      </c>
      <c r="F16" s="13"/>
    </row>
    <row r="17" ht="18" customHeight="1">
      <c r="A17" s="5">
        <v>46702</v>
      </c>
      <c r="B17" s="7"/>
      <c r="C17" s="7"/>
      <c r="D17" s="9"/>
      <c r="E17" s="11" t="str">
        <f>IF(OR(B17="",C17=""),"",MOD(C17-B17,1)-D17/1440)</f>
        <v/>
      </c>
      <c r="F17" s="13"/>
    </row>
    <row r="18" ht="18" customHeight="1">
      <c r="A18" s="5">
        <v>46703</v>
      </c>
      <c r="B18" s="7"/>
      <c r="C18" s="7"/>
      <c r="D18" s="9"/>
      <c r="E18" s="11" t="str">
        <f>IF(OR(B18="",C18=""),"",MOD(C18-B18,1)-D18/1440)</f>
        <v/>
      </c>
      <c r="F18" s="13"/>
    </row>
    <row r="19" ht="18" customHeight="1">
      <c r="A19" s="6">
        <v>46704</v>
      </c>
      <c r="B19" s="8"/>
      <c r="C19" s="8"/>
      <c r="D19" s="10"/>
      <c r="E19" s="12" t="str">
        <f>IF(OR(B19="",C19=""),"",MOD(C19-B19,1)-D19/1440)</f>
        <v/>
      </c>
      <c r="F19" s="14"/>
    </row>
    <row r="20" ht="18" customHeight="1">
      <c r="A20" s="6">
        <v>46705</v>
      </c>
      <c r="B20" s="8"/>
      <c r="C20" s="8"/>
      <c r="D20" s="10"/>
      <c r="E20" s="12" t="str">
        <f>IF(OR(B20="",C20=""),"",MOD(C20-B20,1)-D20/1440)</f>
        <v/>
      </c>
      <c r="F20" s="14"/>
    </row>
    <row r="21" ht="18" customHeight="1">
      <c r="A21" s="5">
        <v>46706</v>
      </c>
      <c r="B21" s="7"/>
      <c r="C21" s="7"/>
      <c r="D21" s="9"/>
      <c r="E21" s="11" t="str">
        <f>IF(OR(B21="",C21=""),"",MOD(C21-B21,1)-D21/1440)</f>
        <v/>
      </c>
      <c r="F21" s="13"/>
    </row>
    <row r="22" ht="18" customHeight="1">
      <c r="A22" s="5">
        <v>46707</v>
      </c>
      <c r="B22" s="7"/>
      <c r="C22" s="7"/>
      <c r="D22" s="9"/>
      <c r="E22" s="11" t="str">
        <f>IF(OR(B22="",C22=""),"",MOD(C22-B22,1)-D22/1440)</f>
        <v/>
      </c>
      <c r="F22" s="13"/>
    </row>
    <row r="23" ht="18" customHeight="1">
      <c r="A23" s="5">
        <v>46708</v>
      </c>
      <c r="B23" s="7"/>
      <c r="C23" s="7"/>
      <c r="D23" s="9"/>
      <c r="E23" s="11" t="str">
        <f>IF(OR(B23="",C23=""),"",MOD(C23-B23,1)-D23/1440)</f>
        <v/>
      </c>
      <c r="F23" s="13"/>
    </row>
    <row r="24" ht="18" customHeight="1">
      <c r="A24" s="5">
        <v>46709</v>
      </c>
      <c r="B24" s="7"/>
      <c r="C24" s="7"/>
      <c r="D24" s="9"/>
      <c r="E24" s="11" t="str">
        <f>IF(OR(B24="",C24=""),"",MOD(C24-B24,1)-D24/1440)</f>
        <v/>
      </c>
      <c r="F24" s="13"/>
    </row>
    <row r="25" ht="18" customHeight="1">
      <c r="A25" s="5">
        <v>46710</v>
      </c>
      <c r="B25" s="7"/>
      <c r="C25" s="7"/>
      <c r="D25" s="9"/>
      <c r="E25" s="11" t="str">
        <f>IF(OR(B25="",C25=""),"",MOD(C25-B25,1)-D25/1440)</f>
        <v/>
      </c>
      <c r="F25" s="13"/>
    </row>
    <row r="26" ht="18" customHeight="1">
      <c r="A26" s="6">
        <v>46711</v>
      </c>
      <c r="B26" s="8"/>
      <c r="C26" s="8"/>
      <c r="D26" s="10"/>
      <c r="E26" s="12" t="str">
        <f>IF(OR(B26="",C26=""),"",MOD(C26-B26,1)-D26/1440)</f>
        <v/>
      </c>
      <c r="F26" s="14"/>
    </row>
    <row r="27" ht="18" customHeight="1">
      <c r="A27" s="6">
        <v>46712</v>
      </c>
      <c r="B27" s="8"/>
      <c r="C27" s="8"/>
      <c r="D27" s="10"/>
      <c r="E27" s="12" t="str">
        <f>IF(OR(B27="",C27=""),"",MOD(C27-B27,1)-D27/1440)</f>
        <v/>
      </c>
      <c r="F27" s="14"/>
    </row>
    <row r="28" ht="18" customHeight="1">
      <c r="A28" s="5">
        <v>46713</v>
      </c>
      <c r="B28" s="7"/>
      <c r="C28" s="7"/>
      <c r="D28" s="9"/>
      <c r="E28" s="11" t="str">
        <f>IF(OR(B28="",C28=""),"",MOD(C28-B28,1)-D28/1440)</f>
        <v/>
      </c>
      <c r="F28" s="13"/>
    </row>
    <row r="29" ht="18" customHeight="1">
      <c r="A29" s="5">
        <v>46714</v>
      </c>
      <c r="B29" s="7"/>
      <c r="C29" s="7"/>
      <c r="D29" s="9"/>
      <c r="E29" s="11" t="str">
        <f>IF(OR(B29="",C29=""),"",MOD(C29-B29,1)-D29/1440)</f>
        <v/>
      </c>
      <c r="F29" s="13"/>
    </row>
    <row r="30" ht="18" customHeight="1">
      <c r="A30" s="5">
        <v>46715</v>
      </c>
      <c r="B30" s="7"/>
      <c r="C30" s="7"/>
      <c r="D30" s="9"/>
      <c r="E30" s="11" t="str">
        <f>IF(OR(B30="",C30=""),"",MOD(C30-B30,1)-D30/1440)</f>
        <v/>
      </c>
      <c r="F30" s="13"/>
    </row>
    <row r="31" ht="18" customHeight="1">
      <c r="A31" s="5">
        <v>46716</v>
      </c>
      <c r="B31" s="7"/>
      <c r="C31" s="7"/>
      <c r="D31" s="9"/>
      <c r="E31" s="11" t="str">
        <f>IF(OR(B31="",C31=""),"",MOD(C31-B31,1)-D31/1440)</f>
        <v/>
      </c>
      <c r="F31" s="13"/>
    </row>
    <row r="32" ht="18" customHeight="1">
      <c r="A32" s="5">
        <v>46717</v>
      </c>
      <c r="B32" s="7"/>
      <c r="C32" s="7"/>
      <c r="D32" s="9"/>
      <c r="E32" s="11" t="str">
        <f>IF(OR(B32="",C32=""),"",MOD(C32-B32,1)-D32/1440)</f>
        <v/>
      </c>
      <c r="F32" s="13"/>
    </row>
    <row r="33" ht="18" customHeight="1">
      <c r="A33" s="6">
        <v>46718</v>
      </c>
      <c r="B33" s="8"/>
      <c r="C33" s="8"/>
      <c r="D33" s="10"/>
      <c r="E33" s="12" t="str">
        <f>IF(OR(B33="",C33=""),"",MOD(C33-B33,1)-D33/1440)</f>
        <v/>
      </c>
      <c r="F33" s="14"/>
    </row>
    <row r="34" ht="18" customHeight="1">
      <c r="A34" s="6">
        <v>46719</v>
      </c>
      <c r="B34" s="8"/>
      <c r="C34" s="8"/>
      <c r="D34" s="10"/>
      <c r="E34" s="12" t="str">
        <f>IF(OR(B34="",C34=""),"",MOD(C34-B34,1)-D34/1440)</f>
        <v/>
      </c>
      <c r="F34" s="14"/>
    </row>
    <row r="35" ht="18" customHeight="1">
      <c r="A35" s="5">
        <v>46720</v>
      </c>
      <c r="B35" s="7"/>
      <c r="C35" s="7"/>
      <c r="D35" s="9"/>
      <c r="E35" s="11" t="str">
        <f>IF(OR(B35="",C35=""),"",MOD(C35-B35,1)-D35/1440)</f>
        <v/>
      </c>
      <c r="F35" s="13"/>
    </row>
    <row r="36" ht="18" customHeight="1">
      <c r="A36" s="5">
        <v>46721</v>
      </c>
      <c r="B36" s="7"/>
      <c r="C36" s="7"/>
      <c r="D36" s="9"/>
      <c r="E36" s="11" t="str">
        <f>IF(OR(B36="",C36=""),"",MOD(C36-B36,1)-D36/1440)</f>
        <v/>
      </c>
      <c r="F36" s="13"/>
    </row>
    <row r="37" ht="20" customHeight="1">
      <c r="A37" s="15" t="inlineStr">
        <is>
          <t xml:space="preserve">Summe</t>
        </is>
      </c>
      <c r="B37" s="15"/>
      <c r="C37" s="15"/>
      <c r="D37" s="16">
        <f>SUM(D7:D36)</f>
        <v>0</v>
      </c>
      <c r="E37" s="17">
        <f>SUM(E7:E36)</f>
        <v>0</v>
      </c>
    </row>
    <row r="38" ht="20" customHeight="1">
      <c r="A38" s="18" t="inlineStr">
        <is>
          <t xml:space="preserve">Summe in Dezimalstunden</t>
        </is>
      </c>
      <c r="E38" s="19">
        <f>ROUND(E37*24,2)</f>
        <v>0</v>
      </c>
    </row>
    <row r="41" ht="30" customHeight="1">
      <c r="A41" s="3"/>
      <c r="B41" s="3"/>
      <c r="C41" s="3"/>
      <c r="E41" s="3"/>
      <c r="F41" s="3"/>
    </row>
    <row r="42">
      <c r="A42" s="2" t="inlineStr">
        <is>
          <t xml:space="preserve">Datum, Unterschrift Arbeitnehmer</t>
        </is>
      </c>
      <c r="E42" s="2" t="inlineStr">
        <is>
          <t xml:space="preserve">Datum, Unterschrift Arbeitgeber</t>
        </is>
      </c>
    </row>
    <row r="44">
      <c r="A44" s="2" t="inlineStr">
        <is>
          <t xml:space="preserve">Vorlage: meinearbeitszeit.de/stundenzettel-vorlage</t>
        </is>
      </c>
    </row>
  </sheetData>
  <mergeCells count="8">
    <mergeCell ref="B3:F3"/>
    <mergeCell ref="B4:F4"/>
    <mergeCell ref="A37:C37"/>
    <mergeCell ref="A38:D38"/>
    <mergeCell ref="A41:C41"/>
    <mergeCell ref="E41:F41"/>
    <mergeCell ref="A42:C42"/>
    <mergeCell ref="E42:F42"/>
  </mergeCells>
  <dataValidations count="2">
    <dataValidation type="time" operator="between" allowBlank="1" showErrorMessage="1" errorTitle="Uhrzeit" error="Bitte gib die Uhrzeit mit Doppelpunkt ein, zum Beispiel 8:00." sqref="B7:C36">
      <formula1>0</formula1>
      <formula2>0.999305555555556</formula2>
    </dataValidation>
    <dataValidation type="whole" operator="between" allowBlank="1" showErrorMessage="1" errorTitle="Pause in Minuten" error="Bitte gib die Pause in ganzen Minuten ein, zum Beispiel 30." sqref="D7:D36">
      <formula1>0</formula1>
      <formula2>1440</formula2>
    </dataValidation>
  </dataValidations>
  <printOptions horizontalCentered="1"/>
  <pageMargins left="0.5" right="0.5" top="0.6" bottom="0.6" header="0.3" footer="0.3"/>
  <pageSetup paperSize="9" orientation="portrait" fitToWidth="1" fitToHeight="1"/>
</worksheet>
</file>